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" windowWidth="16155" windowHeight="7740"/>
  </bookViews>
  <sheets>
    <sheet name="Moody's AAA Corp Bond Yield" sheetId="1" r:id="rId1"/>
  </sheets>
  <calcPr calcId="145621"/>
</workbook>
</file>

<file path=xl/calcChain.xml><?xml version="1.0" encoding="utf-8"?>
<calcChain xmlns="http://schemas.openxmlformats.org/spreadsheetml/2006/main">
  <c r="E24" i="1" l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5" i="1"/>
  <c r="E26" i="1"/>
  <c r="E27" i="1"/>
  <c r="E28" i="1"/>
  <c r="E29" i="1"/>
  <c r="E30" i="1"/>
  <c r="E31" i="1"/>
  <c r="E32" i="1"/>
  <c r="E2" i="1"/>
</calcChain>
</file>

<file path=xl/sharedStrings.xml><?xml version="1.0" encoding="utf-8"?>
<sst xmlns="http://schemas.openxmlformats.org/spreadsheetml/2006/main" count="5" uniqueCount="5">
  <si>
    <t>year</t>
  </si>
  <si>
    <t>pi_cpi</t>
  </si>
  <si>
    <t>r_aaa_nom</t>
  </si>
  <si>
    <t>r_aaa_full</t>
  </si>
  <si>
    <t>pi_liv_full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</si>
</sst>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 applyFont="1" applyFill="1" applyBorder="1" applyAlignment="1" applyProtection="1"/>
    <xf numFmtId="164" fontId="0" fillId="0" borderId="0" xfId="0" applyNumberFormat="1"/>
    <xf numFmtId="165" fontId="0" fillId="0" borderId="0" xfId="0" applyNumberFormat="1"/>
    <xf numFmtId="0" fontId="0" fillId="2" borderId="0" xfId="0" applyNumberFormat="1" applyFont="1" applyFill="1" applyBorder="1" applyAlignment="1" applyProtection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4" workbookViewId="0">
      <selection activeCell="E21" sqref="E21"/>
    </sheetView>
  </sheetViews>
  <sheetFormatPr defaultColWidth="20.7109375" defaultRowHeight="12.75" x14ac:dyDescent="0.2"/>
  <cols>
    <col min="1" max="1" width="5" bestFit="1" customWidth="1"/>
    <col min="2" max="2" width="10.140625" bestFit="1" customWidth="1"/>
    <col min="3" max="3" width="6" bestFit="1" customWidth="1"/>
    <col min="4" max="4" width="8" bestFit="1" customWidth="1"/>
    <col min="5" max="5" width="8.85546875" bestFit="1" customWidth="1"/>
  </cols>
  <sheetData>
    <row r="1" spans="1:5" x14ac:dyDescent="0.2">
      <c r="A1" t="s">
        <v>0</v>
      </c>
      <c r="B1" t="s">
        <v>2</v>
      </c>
      <c r="C1" t="s">
        <v>1</v>
      </c>
      <c r="D1" t="s">
        <v>4</v>
      </c>
      <c r="E1" t="s">
        <v>3</v>
      </c>
    </row>
    <row r="2" spans="1:5" x14ac:dyDescent="0.2">
      <c r="A2">
        <v>1982</v>
      </c>
      <c r="B2" s="2">
        <v>0.13789999999999999</v>
      </c>
      <c r="C2">
        <v>7.3999999999999996E-2</v>
      </c>
      <c r="D2" s="5">
        <v>6.3452662572759583E-2</v>
      </c>
      <c r="E2" s="2">
        <f>B2-D2</f>
        <v>7.4447337427240412E-2</v>
      </c>
    </row>
    <row r="3" spans="1:5" x14ac:dyDescent="0.2">
      <c r="A3">
        <v>1983</v>
      </c>
      <c r="B3" s="1">
        <v>0.12039999999999999</v>
      </c>
      <c r="C3" s="3">
        <v>3.9E-2</v>
      </c>
      <c r="D3" s="5">
        <v>5.9900000000000002E-2</v>
      </c>
      <c r="E3" s="2">
        <f t="shared" ref="E3:E32" si="0">B3-D3</f>
        <v>6.0499999999999991E-2</v>
      </c>
    </row>
    <row r="4" spans="1:5" x14ac:dyDescent="0.2">
      <c r="A4">
        <v>1984</v>
      </c>
      <c r="B4" s="1">
        <v>0.12710000000000002</v>
      </c>
      <c r="C4" s="3">
        <v>5.0999999999999997E-2</v>
      </c>
      <c r="D4" s="5">
        <v>6.0399999999999995E-2</v>
      </c>
      <c r="E4" s="2">
        <f t="shared" si="0"/>
        <v>6.6700000000000023E-2</v>
      </c>
    </row>
    <row r="5" spans="1:5" x14ac:dyDescent="0.2">
      <c r="A5">
        <v>1985</v>
      </c>
      <c r="B5" s="1">
        <v>0.1137</v>
      </c>
      <c r="C5" s="3">
        <v>4.4000000000000004E-2</v>
      </c>
      <c r="D5" s="5">
        <v>4.9850000000000005E-2</v>
      </c>
      <c r="E5" s="2">
        <f t="shared" si="0"/>
        <v>6.384999999999999E-2</v>
      </c>
    </row>
    <row r="6" spans="1:5" x14ac:dyDescent="0.2">
      <c r="A6">
        <v>1986</v>
      </c>
      <c r="B6" s="1">
        <v>9.0200000000000002E-2</v>
      </c>
      <c r="C6" s="3">
        <v>0.04</v>
      </c>
      <c r="D6" s="5">
        <v>4.1750000000000002E-2</v>
      </c>
      <c r="E6" s="2">
        <f t="shared" si="0"/>
        <v>4.845E-2</v>
      </c>
    </row>
    <row r="7" spans="1:5" x14ac:dyDescent="0.2">
      <c r="A7">
        <v>1987</v>
      </c>
      <c r="B7" s="1">
        <v>9.3800000000000008E-2</v>
      </c>
      <c r="C7" s="3">
        <v>3.9E-2</v>
      </c>
      <c r="D7" s="5">
        <v>5.0299999999999997E-2</v>
      </c>
      <c r="E7" s="2">
        <f t="shared" si="0"/>
        <v>4.3500000000000011E-2</v>
      </c>
    </row>
    <row r="8" spans="1:5" x14ac:dyDescent="0.2">
      <c r="A8">
        <v>1988</v>
      </c>
      <c r="B8" s="1">
        <v>9.7100000000000006E-2</v>
      </c>
      <c r="C8" s="3">
        <v>4.4000000000000004E-2</v>
      </c>
      <c r="D8" s="5">
        <v>5.525E-2</v>
      </c>
      <c r="E8" s="2">
        <f t="shared" si="0"/>
        <v>4.1850000000000005E-2</v>
      </c>
    </row>
    <row r="9" spans="1:5" x14ac:dyDescent="0.2">
      <c r="A9">
        <v>1989</v>
      </c>
      <c r="B9" s="1">
        <v>9.2600000000000002E-2</v>
      </c>
      <c r="C9" s="3">
        <v>4.4999999999999998E-2</v>
      </c>
      <c r="D9" s="5">
        <v>5.2650000000000002E-2</v>
      </c>
      <c r="E9" s="2">
        <f t="shared" si="0"/>
        <v>3.9949999999999999E-2</v>
      </c>
    </row>
    <row r="10" spans="1:5" x14ac:dyDescent="0.2">
      <c r="A10">
        <v>1990</v>
      </c>
      <c r="B10" s="1">
        <v>9.3200000000000005E-2</v>
      </c>
      <c r="C10" s="3">
        <v>0.05</v>
      </c>
      <c r="D10" s="5">
        <v>4.6850000000000003E-2</v>
      </c>
      <c r="E10" s="2">
        <f t="shared" si="0"/>
        <v>4.6350000000000002E-2</v>
      </c>
    </row>
    <row r="11" spans="1:5" x14ac:dyDescent="0.2">
      <c r="A11">
        <v>1991</v>
      </c>
      <c r="B11" s="1">
        <v>8.77E-2</v>
      </c>
      <c r="C11" s="3">
        <v>4.9000000000000002E-2</v>
      </c>
      <c r="D11" s="5">
        <v>4.215E-2</v>
      </c>
      <c r="E11" s="2">
        <f t="shared" si="0"/>
        <v>4.555E-2</v>
      </c>
    </row>
    <row r="12" spans="1:5" x14ac:dyDescent="0.2">
      <c r="A12">
        <v>1992</v>
      </c>
      <c r="B12" s="1">
        <v>8.14E-2</v>
      </c>
      <c r="C12" s="3">
        <v>3.7000000000000005E-2</v>
      </c>
      <c r="D12" s="5">
        <v>4.02E-2</v>
      </c>
      <c r="E12" s="2">
        <f t="shared" si="0"/>
        <v>4.1200000000000001E-2</v>
      </c>
    </row>
    <row r="13" spans="1:5" x14ac:dyDescent="0.2">
      <c r="A13">
        <v>1993</v>
      </c>
      <c r="B13" s="1">
        <v>7.22E-2</v>
      </c>
      <c r="C13" s="3">
        <v>3.3000000000000002E-2</v>
      </c>
      <c r="D13" s="5">
        <v>3.6849999999999994E-2</v>
      </c>
      <c r="E13" s="2">
        <f t="shared" si="0"/>
        <v>3.5350000000000006E-2</v>
      </c>
    </row>
    <row r="14" spans="1:5" x14ac:dyDescent="0.2">
      <c r="A14">
        <v>1994</v>
      </c>
      <c r="B14" s="1">
        <v>7.9600000000000004E-2</v>
      </c>
      <c r="C14" s="3">
        <v>2.7999999999999997E-2</v>
      </c>
      <c r="D14" s="5">
        <v>3.8449999999999998E-2</v>
      </c>
      <c r="E14" s="2">
        <f t="shared" si="0"/>
        <v>4.1150000000000006E-2</v>
      </c>
    </row>
    <row r="15" spans="1:5" x14ac:dyDescent="0.2">
      <c r="A15">
        <v>1995</v>
      </c>
      <c r="B15" s="1">
        <v>7.5899999999999995E-2</v>
      </c>
      <c r="C15" s="3">
        <v>0.03</v>
      </c>
      <c r="D15" s="5">
        <v>3.4849999999999999E-2</v>
      </c>
      <c r="E15" s="2">
        <f t="shared" si="0"/>
        <v>4.1049999999999996E-2</v>
      </c>
    </row>
    <row r="16" spans="1:5" x14ac:dyDescent="0.2">
      <c r="A16">
        <v>1996</v>
      </c>
      <c r="B16" s="1">
        <v>7.3700000000000002E-2</v>
      </c>
      <c r="C16" s="3">
        <v>2.7000000000000003E-2</v>
      </c>
      <c r="D16" s="5">
        <v>3.2299999999999995E-2</v>
      </c>
      <c r="E16" s="2">
        <f t="shared" si="0"/>
        <v>4.1400000000000006E-2</v>
      </c>
    </row>
    <row r="17" spans="1:7" x14ac:dyDescent="0.2">
      <c r="A17">
        <v>1997</v>
      </c>
      <c r="B17" s="1">
        <v>7.2599999999999998E-2</v>
      </c>
      <c r="C17" s="3">
        <v>2.4E-2</v>
      </c>
      <c r="D17" s="5">
        <v>3.1449999999999999E-2</v>
      </c>
      <c r="E17" s="2">
        <f t="shared" si="0"/>
        <v>4.1149999999999999E-2</v>
      </c>
    </row>
    <row r="18" spans="1:7" x14ac:dyDescent="0.2">
      <c r="A18">
        <v>1998</v>
      </c>
      <c r="B18" s="1">
        <v>6.5299999999999997E-2</v>
      </c>
      <c r="C18" s="3">
        <v>2.3E-2</v>
      </c>
      <c r="D18" s="5">
        <v>2.6700000000000002E-2</v>
      </c>
      <c r="E18" s="2">
        <f t="shared" si="0"/>
        <v>3.8599999999999995E-2</v>
      </c>
    </row>
    <row r="19" spans="1:7" x14ac:dyDescent="0.2">
      <c r="A19">
        <v>1999</v>
      </c>
      <c r="B19" s="1">
        <v>7.0400000000000004E-2</v>
      </c>
      <c r="C19" s="3">
        <v>2.1000000000000001E-2</v>
      </c>
      <c r="D19" s="5">
        <v>2.8299999999999999E-2</v>
      </c>
      <c r="E19" s="2">
        <f t="shared" si="0"/>
        <v>4.2100000000000005E-2</v>
      </c>
    </row>
    <row r="20" spans="1:7" x14ac:dyDescent="0.2">
      <c r="A20">
        <v>2000</v>
      </c>
      <c r="B20" s="1">
        <v>7.6200000000000004E-2</v>
      </c>
      <c r="C20" s="3">
        <v>2.4E-2</v>
      </c>
      <c r="D20" s="5">
        <v>2.9350000000000001E-2</v>
      </c>
      <c r="E20" s="2">
        <f t="shared" si="0"/>
        <v>4.6850000000000003E-2</v>
      </c>
    </row>
    <row r="21" spans="1:7" x14ac:dyDescent="0.2">
      <c r="A21">
        <v>2001</v>
      </c>
      <c r="B21" s="1">
        <v>7.0800000000000002E-2</v>
      </c>
      <c r="C21" s="3">
        <v>2.7000000000000003E-2</v>
      </c>
      <c r="D21" s="5">
        <v>2.6250000000000002E-2</v>
      </c>
      <c r="E21" s="2">
        <f t="shared" si="0"/>
        <v>4.4549999999999999E-2</v>
      </c>
    </row>
    <row r="22" spans="1:7" x14ac:dyDescent="0.2">
      <c r="A22">
        <v>2002</v>
      </c>
      <c r="B22" s="1">
        <v>6.4899999999999999E-2</v>
      </c>
      <c r="C22" s="3">
        <v>2.3E-2</v>
      </c>
      <c r="D22" s="5">
        <v>2.555E-2</v>
      </c>
      <c r="E22" s="2">
        <f t="shared" si="0"/>
        <v>3.9349999999999996E-2</v>
      </c>
    </row>
    <row r="23" spans="1:7" x14ac:dyDescent="0.2">
      <c r="A23">
        <v>2003</v>
      </c>
      <c r="B23" s="1">
        <v>5.67E-2</v>
      </c>
      <c r="C23" s="3">
        <v>1.4999999999999999E-2</v>
      </c>
      <c r="D23" s="5">
        <v>2.1299999999999999E-2</v>
      </c>
      <c r="E23" s="2">
        <f t="shared" si="0"/>
        <v>3.5400000000000001E-2</v>
      </c>
    </row>
    <row r="24" spans="1:7" x14ac:dyDescent="0.2">
      <c r="A24">
        <v>2004</v>
      </c>
      <c r="B24" s="1">
        <v>5.6299999999999996E-2</v>
      </c>
      <c r="C24" s="3">
        <v>2.4450000000000003E-2</v>
      </c>
      <c r="D24" s="3">
        <v>2.4450000000000003E-2</v>
      </c>
      <c r="E24" s="2">
        <f>B24-D24</f>
        <v>3.1849999999999989E-2</v>
      </c>
      <c r="G24" s="4"/>
    </row>
    <row r="25" spans="1:7" x14ac:dyDescent="0.2">
      <c r="A25">
        <v>2005</v>
      </c>
      <c r="B25" s="1">
        <v>5.2400000000000002E-2</v>
      </c>
      <c r="C25" s="3">
        <v>2.52E-2</v>
      </c>
      <c r="D25" s="3">
        <v>2.52E-2</v>
      </c>
      <c r="E25" s="2">
        <f t="shared" si="0"/>
        <v>2.7200000000000002E-2</v>
      </c>
      <c r="G25" s="4"/>
    </row>
    <row r="26" spans="1:7" x14ac:dyDescent="0.2">
      <c r="A26">
        <v>2006</v>
      </c>
      <c r="B26" s="1">
        <v>5.5899999999999998E-2</v>
      </c>
      <c r="C26" s="3">
        <v>2.4199999999999999E-2</v>
      </c>
      <c r="D26" s="3">
        <v>2.4199999999999999E-2</v>
      </c>
      <c r="E26" s="2">
        <f t="shared" si="0"/>
        <v>3.1699999999999999E-2</v>
      </c>
      <c r="G26" s="4"/>
    </row>
    <row r="27" spans="1:7" x14ac:dyDescent="0.2">
      <c r="A27">
        <v>2007</v>
      </c>
      <c r="B27" s="1">
        <v>5.5599999999999997E-2</v>
      </c>
      <c r="C27" s="3">
        <v>2.4199999999999999E-2</v>
      </c>
      <c r="D27" s="3">
        <v>2.4199999999999999E-2</v>
      </c>
      <c r="E27" s="2">
        <f t="shared" si="0"/>
        <v>3.1399999999999997E-2</v>
      </c>
      <c r="G27" s="4"/>
    </row>
    <row r="28" spans="1:7" x14ac:dyDescent="0.2">
      <c r="A28">
        <v>2008</v>
      </c>
      <c r="B28" s="1">
        <v>5.6299999999999996E-2</v>
      </c>
      <c r="C28" s="3">
        <v>2.4550000000000002E-2</v>
      </c>
      <c r="D28" s="3">
        <v>2.4550000000000002E-2</v>
      </c>
      <c r="E28" s="2">
        <f t="shared" si="0"/>
        <v>3.1749999999999994E-2</v>
      </c>
      <c r="G28" s="4"/>
    </row>
    <row r="29" spans="1:7" x14ac:dyDescent="0.2">
      <c r="A29">
        <v>2009</v>
      </c>
      <c r="B29" s="1">
        <v>5.3099999999999994E-2</v>
      </c>
      <c r="C29" s="3">
        <v>2.3599999999999999E-2</v>
      </c>
      <c r="D29" s="3">
        <v>2.3599999999999999E-2</v>
      </c>
      <c r="E29" s="2">
        <f t="shared" si="0"/>
        <v>2.9499999999999995E-2</v>
      </c>
      <c r="G29" s="4"/>
    </row>
    <row r="30" spans="1:7" x14ac:dyDescent="0.2">
      <c r="A30">
        <v>2010</v>
      </c>
      <c r="B30" s="1">
        <v>4.9400000000000006E-2</v>
      </c>
      <c r="C30" s="3">
        <v>2.4900000000000002E-2</v>
      </c>
      <c r="D30" s="2">
        <v>2.4900000000000002E-2</v>
      </c>
      <c r="E30" s="2">
        <f t="shared" si="0"/>
        <v>2.4500000000000004E-2</v>
      </c>
      <c r="G30" s="4"/>
    </row>
    <row r="31" spans="1:7" x14ac:dyDescent="0.2">
      <c r="A31">
        <v>2011</v>
      </c>
      <c r="B31" s="1">
        <v>4.6399999999999997E-2</v>
      </c>
      <c r="C31" s="3">
        <v>2.4050000000000002E-2</v>
      </c>
      <c r="D31" s="3">
        <v>2.4050000000000002E-2</v>
      </c>
      <c r="E31" s="2">
        <f t="shared" si="0"/>
        <v>2.2349999999999995E-2</v>
      </c>
      <c r="G31" s="4"/>
    </row>
    <row r="32" spans="1:7" x14ac:dyDescent="0.2">
      <c r="A32">
        <v>2012</v>
      </c>
      <c r="B32" s="1">
        <v>3.6699999999999997E-2</v>
      </c>
      <c r="C32" s="3">
        <v>2.4299999999999999E-2</v>
      </c>
      <c r="D32" s="3">
        <v>2.4299999999999999E-2</v>
      </c>
      <c r="E32" s="2">
        <f t="shared" si="0"/>
        <v>1.2399999999999998E-2</v>
      </c>
      <c r="G32" s="4"/>
    </row>
    <row r="33" spans="7:7" x14ac:dyDescent="0.2">
      <c r="G33" s="4"/>
    </row>
  </sheetData>
  <phoneticPr fontId="0" type="noConversion"/>
  <pageMargins left="0.75" right="0.75" top="1" bottom="1" header="0.5" footer="0.5"/>
  <pageSetup paperSize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Moody's AAA Corp Bond Yield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Bryan Perry</dc:creator>
  <cp:lastModifiedBy>Bryan Perry</cp:lastModifiedBy>
  <dcterms:created xsi:type="dcterms:W3CDTF">2013-09-26T23:20:38Z</dcterms:created>
  <dcterms:modified xsi:type="dcterms:W3CDTF">2014-01-25T22:02:16Z</dcterms:modified>
</cp:coreProperties>
</file>